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'стр.1'!$A$1:$DJ$42</definedName>
    <definedName name="_xlnm.Print_Area" localSheetId="1">'стр.2_11'!$B$1:$EZ$86</definedName>
  </definedNames>
  <calcPr fullCalcOnLoad="1"/>
</workbook>
</file>

<file path=xl/sharedStrings.xml><?xml version="1.0" encoding="utf-8"?>
<sst xmlns="http://schemas.openxmlformats.org/spreadsheetml/2006/main" count="217" uniqueCount="160">
  <si>
    <t>наименование городского округа (муниципального района)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</si>
  <si>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</si>
  <si>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</si>
  <si>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</si>
  <si>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</si>
  <si>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</si>
  <si>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</si>
  <si>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</si>
  <si>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</si>
  <si>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</si>
  <si>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</si>
  <si>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</si>
  <si>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</si>
  <si>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</si>
  <si>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</si>
  <si>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</si>
  <si>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</si>
  <si>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</si>
  <si>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</si>
  <si>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</si>
  <si>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</si>
  <si>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</si>
  <si>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</si>
  <si>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</si>
  <si>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</si>
  <si>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</si>
  <si>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</si>
  <si>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</si>
  <si>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</si>
  <si>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</si>
  <si>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</si>
  <si>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</si>
  <si>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</si>
  <si>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</si>
  <si>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</si>
  <si>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</si>
  <si>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</si>
  <si>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</si>
  <si>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</si>
  <si>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</si>
  <si>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</si>
  <si>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</si>
  <si>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</si>
  <si>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</si>
  <si>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</si>
  <si>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</si>
  <si>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</si>
  <si>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</si>
  <si>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</si>
  <si>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</si>
  <si>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</si>
  <si>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</si>
  <si>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</si>
  <si>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</si>
  <si>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</si>
  <si>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</si>
  <si>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</si>
  <si>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</si>
  <si>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</si>
  <si>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</si>
  <si>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</si>
  <si>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</si>
  <si>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</si>
  <si>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</si>
  <si>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</si>
  <si>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</si>
  <si>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</si>
  <si>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</si>
  <si>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</si>
  <si>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</si>
  <si>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</si>
  <si>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</si>
  <si>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</si>
  <si>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</si>
  <si>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</si>
  <si>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</si>
  <si>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</si>
  <si>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</si>
  <si>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</si>
  <si>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</si>
  <si>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</si>
  <si>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</si>
  <si>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</si>
  <si>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</si>
  <si>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</si>
  <si>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</si>
  <si>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</si>
  <si>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</si>
  <si>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</si>
  <si>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</si>
  <si>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</si>
  <si>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</si>
  <si>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</si>
  <si>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</si>
  <si>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</si>
  <si>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</si>
  <si>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</si>
  <si>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</si>
  <si>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</si>
  <si>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</si>
  <si>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</si>
  <si>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</si>
  <si>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</si>
  <si>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</si>
  <si>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</si>
  <si>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</si>
  <si>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</si>
  <si>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</si>
  <si>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</si>
  <si>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</si>
  <si>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</si>
  <si>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</si>
  <si>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</si>
  <si>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</si>
  <si>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</si>
  <si>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</si>
  <si>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</si>
  <si>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</si>
  <si>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</si>
  <si>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</si>
  <si>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</si>
  <si>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</si>
  <si>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</si>
  <si>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</si>
  <si>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</si>
  <si>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</si>
  <si>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</si>
  <si>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</si>
  <si>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</si>
  <si>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</si>
  <si>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</si>
  <si>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</si>
  <si>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</si>
  <si>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</si>
  <si>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ДОКЛАД</t>
  </si>
  <si>
    <t xml:space="preserve">о достигнутых значениях показателей </t>
  </si>
  <si>
    <t xml:space="preserve">для оценки эффективности деятельности </t>
  </si>
  <si>
    <t>органов местного самоуправления</t>
  </si>
  <si>
    <t>городских округов и муниципальных районов</t>
  </si>
  <si>
    <t xml:space="preserve"> за</t>
  </si>
  <si>
    <t xml:space="preserve"> год </t>
  </si>
  <si>
    <t>и их планируемых значениях на 3-летний период</t>
  </si>
  <si>
    <t>ФОРМА УТВЕРЖДЕНА</t>
  </si>
  <si>
    <t>Исключен Постановление Правительства РФ от 6 февраля 2017 г. № 142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</si>
  <si>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</si>
  <si>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</si>
  <si>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2017</t>
  </si>
  <si>
    <t>Полякова Юрия Федоровича</t>
  </si>
  <si>
    <t>муниципальное образование город-курорт Анапа</t>
  </si>
  <si>
    <t>да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</si>
  <si>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</si>
  <si>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</t>
  </si>
  <si>
    <t>в сфере культуры</t>
  </si>
  <si>
    <t>в сфере образования</t>
  </si>
  <si>
    <t>в сфере социального обслуживания</t>
  </si>
  <si>
    <t>баллы
1 человека населения</t>
  </si>
  <si>
    <t>баллы
1 кв. метр общей площади</t>
  </si>
  <si>
    <t>баллы</t>
  </si>
  <si>
    <t xml:space="preserve">в сфере охраны здоровья
в сфере охраны здоровья
 </t>
  </si>
  <si>
    <t>ТАБЛИЧНАЯ ЧАСТЬ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</si>
</sst>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172" fontId="2" fillId="33" borderId="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173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left" vertical="top" wrapText="1"/>
    </xf>
    <xf numFmtId="174" fontId="2" fillId="33" borderId="10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 wrapText="1" indent="2"/>
    </xf>
    <xf numFmtId="49" fontId="2" fillId="33" borderId="12" xfId="0" applyNumberFormat="1" applyFont="1" applyFill="1" applyBorder="1" applyAlignment="1">
      <alignment vertical="top"/>
    </xf>
    <xf numFmtId="2" fontId="2" fillId="33" borderId="12" xfId="0" applyNumberFormat="1" applyFont="1" applyFill="1" applyBorder="1" applyAlignment="1">
      <alignment horizontal="center" vertical="top"/>
    </xf>
    <xf numFmtId="0" fontId="2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view="pageBreakPreview" zoomScaleSheetLayoutView="100" zoomScalePageLayoutView="0" workbookViewId="0" topLeftCell="A4">
      <selection activeCell="A15" sqref="A15:DJ15"/>
    </sheetView>
  </sheetViews>
  <sheetFormatPr defaultColWidth="0.875" defaultRowHeight="12.75" customHeight="1"/>
  <cols>
    <col min="1" max="16384" width="0.875" style="2" customWidth="1"/>
  </cols>
  <sheetData>
    <row r="1" spans="77:114" ht="15.75">
      <c r="BY1" s="37" t="s">
        <v>142</v>
      </c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</row>
    <row r="2" spans="77:114" ht="49.5" customHeight="1">
      <c r="BY2" s="38" t="s">
        <v>31</v>
      </c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</row>
    <row r="3" ht="15.75"/>
    <row r="4" ht="15.75"/>
    <row r="5" ht="15.75"/>
    <row r="6" spans="1:114" s="3" customFormat="1" ht="20.25">
      <c r="A6" s="34" t="s">
        <v>134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1:114" s="5" customFormat="1" ht="23.25" customHeight="1">
      <c r="A7" s="29" t="s">
        <v>147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</row>
    <row r="8" spans="1:114" s="1" customFormat="1" ht="13.5" customHeight="1">
      <c r="A8" s="36" t="s">
        <v>129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</row>
    <row r="9" spans="1:114" s="5" customFormat="1" ht="23.25" customHeight="1">
      <c r="A9" s="29" t="s">
        <v>148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</row>
    <row r="10" spans="1:114" s="1" customFormat="1" ht="13.5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</row>
    <row r="11" spans="1:114" s="1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</row>
    <row r="12" spans="1:114" s="1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s="1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s="1" customFormat="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14" s="5" customFormat="1" ht="20.25">
      <c r="A15" s="34" t="s">
        <v>135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4" s="5" customFormat="1" ht="20.25">
      <c r="A16" s="34" t="s">
        <v>136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</row>
    <row r="17" spans="1:114" s="5" customFormat="1" ht="20.25">
      <c r="A17" s="34" t="s">
        <v>137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</row>
    <row r="18" spans="1:114" s="5" customFormat="1" ht="20.25">
      <c r="A18" s="34" t="s">
        <v>138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</row>
    <row r="19" spans="1:114" s="5" customFormat="1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7" t="s">
        <v>139</v>
      </c>
      <c r="AY19" s="33" t="s">
        <v>146</v>
      </c>
      <c r="AZ19" s="33"/>
      <c r="BA19" s="33"/>
      <c r="BB19" s="33"/>
      <c r="BC19" s="33"/>
      <c r="BD19" s="33"/>
      <c r="BE19" s="33"/>
      <c r="BF19" s="33"/>
      <c r="BG19" s="3" t="s">
        <v>140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ht="18.75">
      <c r="A20" s="35" t="s">
        <v>141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spans="72:114" s="4" customFormat="1" ht="16.5">
      <c r="BT40" s="8" t="s">
        <v>3</v>
      </c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</row>
    <row r="41" spans="72:114" s="4" customFormat="1" ht="18" customHeight="1">
      <c r="BT41" s="9" t="s">
        <v>124</v>
      </c>
      <c r="BU41" s="9"/>
      <c r="BV41" s="9"/>
      <c r="BW41" s="9"/>
      <c r="BX41" s="9"/>
      <c r="BY41" s="9"/>
      <c r="BZ41" s="9"/>
      <c r="CA41" s="28" t="s">
        <v>1</v>
      </c>
      <c r="CB41" s="28"/>
      <c r="CC41" s="30"/>
      <c r="CD41" s="30"/>
      <c r="CE41" s="30"/>
      <c r="CF41" s="30"/>
      <c r="CG41" s="30"/>
      <c r="CH41" s="31" t="s">
        <v>1</v>
      </c>
      <c r="CI41" s="31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9"/>
      <c r="CZ41" s="30"/>
      <c r="DA41" s="30"/>
      <c r="DB41" s="30"/>
      <c r="DC41" s="30"/>
      <c r="DD41" s="30"/>
      <c r="DE41" s="30"/>
      <c r="DF41" s="30"/>
      <c r="DG41" s="30"/>
      <c r="DH41" s="9" t="s">
        <v>2</v>
      </c>
      <c r="DI41" s="9"/>
      <c r="DJ41" s="9"/>
    </row>
    <row r="42" ht="3" customHeight="1"/>
  </sheetData>
  <sheetProtection/>
  <mergeCells count="19">
    <mergeCell ref="A20:DJ20"/>
    <mergeCell ref="A8:DJ8"/>
    <mergeCell ref="A15:DJ15"/>
    <mergeCell ref="BY1:DJ1"/>
    <mergeCell ref="BY2:DJ2"/>
    <mergeCell ref="A6:DJ6"/>
    <mergeCell ref="A7:DJ7"/>
    <mergeCell ref="A17:DJ17"/>
    <mergeCell ref="A18:DJ18"/>
    <mergeCell ref="CF40:DJ40"/>
    <mergeCell ref="CA41:CB41"/>
    <mergeCell ref="A9:DJ9"/>
    <mergeCell ref="CC41:CG41"/>
    <mergeCell ref="CH41:CI41"/>
    <mergeCell ref="CJ41:CX41"/>
    <mergeCell ref="CZ41:DG41"/>
    <mergeCell ref="A10:DJ10"/>
    <mergeCell ref="AY19:BF19"/>
    <mergeCell ref="A16:DJ16"/>
  </mergeCells>
  <printOptions/>
  <pageMargins left="0.6" right="0.16" top="0.7874015748031497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86"/>
  <sheetViews>
    <sheetView tabSelected="1" view="pageBreakPreview" zoomScale="80" zoomScaleNormal="90" zoomScaleSheetLayoutView="80" workbookViewId="0" topLeftCell="A66">
      <selection activeCell="BH51" sqref="BH51:BV51"/>
    </sheetView>
  </sheetViews>
  <sheetFormatPr defaultColWidth="0.875" defaultRowHeight="12.75" customHeight="1"/>
  <cols>
    <col min="1" max="1" width="2.375" style="10" customWidth="1"/>
    <col min="2" max="2" width="5.75390625" style="10" customWidth="1"/>
    <col min="3" max="4" width="0.2421875" style="10" hidden="1" customWidth="1"/>
    <col min="5" max="5" width="0.875" style="10" hidden="1" customWidth="1"/>
    <col min="6" max="6" width="2.00390625" style="10" hidden="1" customWidth="1"/>
    <col min="7" max="7" width="0.37109375" style="10" hidden="1" customWidth="1"/>
    <col min="8" max="58" width="0.875" style="10" customWidth="1"/>
    <col min="59" max="59" width="0.875" style="10" hidden="1" customWidth="1"/>
    <col min="60" max="79" width="0.875" style="10" customWidth="1"/>
    <col min="80" max="81" width="1.12109375" style="10" customWidth="1"/>
    <col min="82" max="94" width="0.875" style="10" customWidth="1"/>
    <col min="95" max="95" width="2.125" style="10" customWidth="1"/>
    <col min="96" max="105" width="0.875" style="10" customWidth="1"/>
    <col min="106" max="106" width="1.75390625" style="10" customWidth="1"/>
    <col min="107" max="113" width="0.875" style="10" customWidth="1"/>
    <col min="114" max="114" width="1.75390625" style="10" customWidth="1"/>
    <col min="115" max="124" width="0.875" style="10" customWidth="1"/>
    <col min="125" max="125" width="2.00390625" style="10" customWidth="1"/>
    <col min="126" max="134" width="0.875" style="10" customWidth="1"/>
    <col min="135" max="137" width="1.37890625" style="10" customWidth="1"/>
    <col min="138" max="150" width="0.875" style="10" customWidth="1"/>
    <col min="151" max="151" width="1.25" style="10" customWidth="1"/>
    <col min="152" max="155" width="0.875" style="10" customWidth="1"/>
    <col min="156" max="156" width="4.625" style="10" customWidth="1"/>
    <col min="157" max="157" width="6.25390625" style="10" customWidth="1"/>
    <col min="158" max="16384" width="0.875" style="10" customWidth="1"/>
  </cols>
  <sheetData>
    <row r="1" spans="116:156" ht="19.5" customHeight="1">
      <c r="DL1" s="39" t="s">
        <v>159</v>
      </c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</row>
    <row r="2" spans="2:157" ht="48" customHeight="1">
      <c r="B2" s="39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11"/>
    </row>
    <row r="3" spans="7:151" ht="15.75">
      <c r="G3" s="49" t="s">
        <v>148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</row>
    <row r="4" spans="7:151" s="12" customFormat="1" ht="13.5" customHeight="1">
      <c r="G4" s="50" t="s">
        <v>15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</row>
    <row r="5" ht="16.5" thickBot="1"/>
    <row r="6" spans="2:157" ht="16.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2" t="s">
        <v>4</v>
      </c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1" t="s">
        <v>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 t="s">
        <v>6</v>
      </c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13"/>
    </row>
    <row r="7" spans="2:157" ht="16.5" customHeight="1" thickBo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1">
        <v>2016</v>
      </c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>
        <v>2017</v>
      </c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>
        <v>2018</v>
      </c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>
        <v>2019</v>
      </c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>
        <v>2020</v>
      </c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>
        <v>2021</v>
      </c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13"/>
    </row>
    <row r="8" spans="2:157" ht="16.5" thickBo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14"/>
    </row>
    <row r="9" spans="2:157" ht="48" customHeight="1" thickBot="1">
      <c r="B9" s="47" t="s">
        <v>9</v>
      </c>
      <c r="C9" s="47"/>
      <c r="D9" s="47"/>
      <c r="E9" s="47"/>
      <c r="F9" s="47"/>
      <c r="G9" s="15"/>
      <c r="H9" s="40" t="s">
        <v>10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16"/>
      <c r="BH9" s="45" t="s">
        <v>8</v>
      </c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3">
        <v>449</v>
      </c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>
        <v>548</v>
      </c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>
        <v>558</v>
      </c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>
        <v>564</v>
      </c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>
        <v>570</v>
      </c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>
        <v>575</v>
      </c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17"/>
    </row>
    <row r="10" spans="2:157" ht="96" customHeight="1" thickBot="1">
      <c r="B10" s="47" t="s">
        <v>11</v>
      </c>
      <c r="C10" s="47"/>
      <c r="D10" s="47"/>
      <c r="E10" s="47"/>
      <c r="F10" s="47"/>
      <c r="G10" s="15"/>
      <c r="H10" s="40" t="s">
        <v>13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16"/>
      <c r="BH10" s="45" t="s">
        <v>12</v>
      </c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3">
        <v>33.4</v>
      </c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1">
        <v>35.2</v>
      </c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>
        <v>35.2</v>
      </c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>
        <v>35.2</v>
      </c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>
        <v>35.3</v>
      </c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3">
        <v>35.3</v>
      </c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17"/>
    </row>
    <row r="11" spans="2:157" ht="48" customHeight="1" thickBot="1">
      <c r="B11" s="47" t="s">
        <v>16</v>
      </c>
      <c r="C11" s="47"/>
      <c r="D11" s="47"/>
      <c r="E11" s="47"/>
      <c r="F11" s="47"/>
      <c r="G11" s="15"/>
      <c r="H11" s="40" t="s">
        <v>38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16"/>
      <c r="BH11" s="45" t="s">
        <v>17</v>
      </c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1">
        <v>18340.5</v>
      </c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>
        <v>128071.1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>
        <v>84701.3</v>
      </c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>
        <v>98146</v>
      </c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>
        <v>44248.2</v>
      </c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>
        <v>41171.8</v>
      </c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17"/>
    </row>
    <row r="12" spans="2:157" ht="80.25" customHeight="1" thickBot="1">
      <c r="B12" s="47" t="s">
        <v>18</v>
      </c>
      <c r="C12" s="47"/>
      <c r="D12" s="47"/>
      <c r="E12" s="47"/>
      <c r="F12" s="47"/>
      <c r="G12" s="15"/>
      <c r="H12" s="40" t="s">
        <v>19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16"/>
      <c r="BH12" s="45" t="s">
        <v>12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3">
        <v>52.5</v>
      </c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>
        <v>52.7</v>
      </c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>
        <v>52.9</v>
      </c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1">
        <v>53</v>
      </c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>
        <v>53</v>
      </c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>
        <v>53</v>
      </c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17"/>
    </row>
    <row r="13" spans="2:157" ht="33" customHeight="1" thickBot="1">
      <c r="B13" s="47" t="s">
        <v>20</v>
      </c>
      <c r="C13" s="47"/>
      <c r="D13" s="47"/>
      <c r="E13" s="47"/>
      <c r="F13" s="47"/>
      <c r="G13" s="15"/>
      <c r="H13" s="40" t="s">
        <v>22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8"/>
      <c r="BH13" s="44" t="s">
        <v>21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1">
        <v>100</v>
      </c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>
        <v>100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>
        <v>100</v>
      </c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>
        <v>100</v>
      </c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>
        <v>100</v>
      </c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>
        <v>100</v>
      </c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17"/>
    </row>
    <row r="14" spans="2:157" ht="93.75" customHeight="1" thickBot="1">
      <c r="B14" s="47" t="s">
        <v>23</v>
      </c>
      <c r="C14" s="47"/>
      <c r="D14" s="47"/>
      <c r="E14" s="47"/>
      <c r="F14" s="47"/>
      <c r="G14" s="15"/>
      <c r="H14" s="40" t="s">
        <v>24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18"/>
      <c r="BH14" s="44" t="s">
        <v>21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1">
        <v>22</v>
      </c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>
        <v>21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>
        <v>20</v>
      </c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>
        <v>19.8</v>
      </c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>
        <v>19.5</v>
      </c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>
        <v>19.2</v>
      </c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17"/>
    </row>
    <row r="15" spans="2:157" ht="126.75" customHeight="1" thickBot="1">
      <c r="B15" s="47" t="s">
        <v>25</v>
      </c>
      <c r="C15" s="47"/>
      <c r="D15" s="47"/>
      <c r="E15" s="47"/>
      <c r="F15" s="47"/>
      <c r="G15" s="15"/>
      <c r="H15" s="40" t="s">
        <v>26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16"/>
      <c r="BH15" s="44" t="s">
        <v>21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6">
        <v>0</v>
      </c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>
        <v>0</v>
      </c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>
        <v>0</v>
      </c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>
        <v>0</v>
      </c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>
        <v>0</v>
      </c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>
        <v>0</v>
      </c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17"/>
    </row>
    <row r="16" spans="2:157" ht="33" customHeight="1" thickBot="1">
      <c r="B16" s="47" t="s">
        <v>27</v>
      </c>
      <c r="C16" s="47"/>
      <c r="D16" s="47"/>
      <c r="E16" s="47"/>
      <c r="F16" s="47"/>
      <c r="G16" s="15"/>
      <c r="H16" s="40" t="s">
        <v>28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16"/>
      <c r="BH16" s="45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17"/>
    </row>
    <row r="17" spans="2:157" ht="33" customHeight="1" thickBot="1">
      <c r="B17" s="47"/>
      <c r="C17" s="47"/>
      <c r="D17" s="47"/>
      <c r="E17" s="47"/>
      <c r="F17" s="47"/>
      <c r="G17" s="15"/>
      <c r="H17" s="53" t="s">
        <v>30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18"/>
      <c r="BH17" s="44" t="s">
        <v>21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1">
        <v>28250.5</v>
      </c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>
        <v>29598.9</v>
      </c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>
        <v>32548.8</v>
      </c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>
        <v>32691.4</v>
      </c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>
        <v>34012</v>
      </c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>
        <v>35364.9</v>
      </c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17"/>
    </row>
    <row r="18" spans="2:157" ht="33" customHeight="1" thickBot="1">
      <c r="B18" s="47"/>
      <c r="C18" s="47"/>
      <c r="D18" s="47"/>
      <c r="E18" s="47"/>
      <c r="F18" s="47"/>
      <c r="G18" s="15"/>
      <c r="H18" s="53" t="s">
        <v>32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18"/>
      <c r="BH18" s="44" t="s">
        <v>21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3">
        <v>20806.2</v>
      </c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>
        <v>21880.9</v>
      </c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>
        <v>23123.5</v>
      </c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1">
        <v>23500</v>
      </c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>
        <v>23500</v>
      </c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>
        <v>23500</v>
      </c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17">
        <f>CS18/CH18*100</f>
        <v>105.67892545553428</v>
      </c>
    </row>
    <row r="19" spans="2:157" ht="33" customHeight="1" thickBot="1">
      <c r="B19" s="47"/>
      <c r="C19" s="47"/>
      <c r="D19" s="47"/>
      <c r="E19" s="47"/>
      <c r="F19" s="47"/>
      <c r="G19" s="15"/>
      <c r="H19" s="53" t="s">
        <v>33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18"/>
      <c r="BH19" s="44" t="s">
        <v>21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1">
        <v>26002</v>
      </c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>
        <v>26541.9</v>
      </c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3">
        <v>27392.3</v>
      </c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1">
        <v>27740</v>
      </c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>
        <v>27740</v>
      </c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>
        <v>27740</v>
      </c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17">
        <f>CS19/CH19*100</f>
        <v>103.2039906713536</v>
      </c>
    </row>
    <row r="20" spans="2:157" ht="33" customHeight="1" thickBot="1">
      <c r="B20" s="47"/>
      <c r="C20" s="47"/>
      <c r="D20" s="47"/>
      <c r="E20" s="47"/>
      <c r="F20" s="47"/>
      <c r="G20" s="15"/>
      <c r="H20" s="53" t="s">
        <v>34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16"/>
      <c r="BH20" s="45" t="s">
        <v>17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1">
        <v>28679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>
        <v>29094</v>
      </c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>
        <v>29501</v>
      </c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>
        <v>30450</v>
      </c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>
        <v>32300</v>
      </c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>
        <v>34390</v>
      </c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17">
        <f>CS20/CH20*100</f>
        <v>101.39891386540181</v>
      </c>
    </row>
    <row r="21" spans="2:157" ht="33" customHeight="1" thickBot="1">
      <c r="B21" s="47"/>
      <c r="C21" s="47"/>
      <c r="D21" s="47"/>
      <c r="E21" s="47"/>
      <c r="F21" s="47"/>
      <c r="G21" s="15"/>
      <c r="H21" s="53" t="s">
        <v>35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18"/>
      <c r="BH21" s="44" t="s">
        <v>21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3">
        <v>19684.9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>
        <v>23419.5</v>
      </c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1">
        <v>28907</v>
      </c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3">
        <v>29696.9</v>
      </c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>
        <v>31181.7</v>
      </c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>
        <v>32740.8</v>
      </c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19">
        <f>DO21/DD21*100</f>
        <v>104.99984846903212</v>
      </c>
    </row>
    <row r="22" spans="2:157" ht="33" customHeight="1" thickBot="1">
      <c r="B22" s="47"/>
      <c r="C22" s="47"/>
      <c r="D22" s="47"/>
      <c r="E22" s="47"/>
      <c r="F22" s="47"/>
      <c r="G22" s="15"/>
      <c r="H22" s="53" t="s">
        <v>36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18"/>
      <c r="BH22" s="44" t="s">
        <v>21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1">
        <v>24466.3</v>
      </c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>
        <v>28246</v>
      </c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>
        <v>28639.4</v>
      </c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>
        <v>28523</v>
      </c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>
        <v>28523</v>
      </c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>
        <v>28523</v>
      </c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17">
        <f>CS22/CH22*100</f>
        <v>101.39276357714367</v>
      </c>
    </row>
    <row r="23" spans="2:157" ht="16.5" thickBot="1">
      <c r="B23" s="42" t="s">
        <v>37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14"/>
    </row>
    <row r="24" spans="2:157" ht="96.75" customHeight="1" thickBot="1">
      <c r="B24" s="47" t="s">
        <v>29</v>
      </c>
      <c r="C24" s="47"/>
      <c r="D24" s="47"/>
      <c r="E24" s="47"/>
      <c r="F24" s="47"/>
      <c r="G24" s="15"/>
      <c r="H24" s="40" t="s">
        <v>127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16"/>
      <c r="BH24" s="45" t="s">
        <v>12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3">
        <v>70.1</v>
      </c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>
        <v>66.7</v>
      </c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>
        <v>63.6</v>
      </c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>
        <v>72.4</v>
      </c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>
        <v>74.3</v>
      </c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>
        <v>72.1</v>
      </c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17"/>
    </row>
    <row r="25" spans="2:157" ht="80.25" customHeight="1" thickBot="1">
      <c r="B25" s="47" t="s">
        <v>39</v>
      </c>
      <c r="C25" s="47"/>
      <c r="D25" s="47"/>
      <c r="E25" s="47"/>
      <c r="F25" s="47"/>
      <c r="G25" s="15"/>
      <c r="H25" s="40" t="s">
        <v>126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18"/>
      <c r="BH25" s="44" t="s">
        <v>21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3">
        <v>38.8</v>
      </c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>
        <v>39.7</v>
      </c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>
        <v>51.3</v>
      </c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1">
        <v>42</v>
      </c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>
        <v>38.1</v>
      </c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>
        <v>38.1</v>
      </c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17"/>
    </row>
    <row r="26" spans="2:157" ht="98.25" customHeight="1" thickBot="1">
      <c r="B26" s="47" t="s">
        <v>40</v>
      </c>
      <c r="C26" s="47"/>
      <c r="D26" s="47"/>
      <c r="E26" s="47"/>
      <c r="F26" s="47"/>
      <c r="G26" s="15"/>
      <c r="H26" s="40" t="s">
        <v>131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16"/>
      <c r="BH26" s="44" t="s">
        <v>21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1">
        <v>2.3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>
        <v>2.3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>
        <v>0</v>
      </c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>
        <v>0</v>
      </c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>
        <v>0</v>
      </c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>
        <v>0</v>
      </c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17"/>
    </row>
    <row r="27" spans="2:157" ht="16.5" thickBot="1">
      <c r="B27" s="42" t="s">
        <v>41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14"/>
    </row>
    <row r="28" spans="2:157" ht="34.5" customHeight="1" thickBot="1">
      <c r="B28" s="47" t="s">
        <v>42</v>
      </c>
      <c r="C28" s="47"/>
      <c r="D28" s="47"/>
      <c r="E28" s="47"/>
      <c r="F28" s="47"/>
      <c r="G28" s="15"/>
      <c r="H28" s="40" t="s">
        <v>143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16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17"/>
    </row>
    <row r="29" spans="2:157" ht="101.25" customHeight="1" thickBot="1">
      <c r="B29" s="47" t="s">
        <v>43</v>
      </c>
      <c r="C29" s="47"/>
      <c r="D29" s="47"/>
      <c r="E29" s="47"/>
      <c r="F29" s="47"/>
      <c r="G29" s="15"/>
      <c r="H29" s="40" t="s">
        <v>44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16"/>
      <c r="BH29" s="45" t="s">
        <v>12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1">
        <v>0.1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>
        <v>0.1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>
        <v>0.1</v>
      </c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>
        <v>0.1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>
        <v>0.1</v>
      </c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>
        <v>0.1</v>
      </c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17"/>
    </row>
    <row r="30" spans="2:157" ht="96" customHeight="1" thickBot="1">
      <c r="B30" s="47" t="s">
        <v>45</v>
      </c>
      <c r="C30" s="47"/>
      <c r="D30" s="47"/>
      <c r="E30" s="47"/>
      <c r="F30" s="47"/>
      <c r="G30" s="15"/>
      <c r="H30" s="40" t="s">
        <v>46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18"/>
      <c r="BH30" s="44" t="s">
        <v>21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1">
        <v>100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>
        <v>100</v>
      </c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>
        <v>100</v>
      </c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>
        <v>100</v>
      </c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>
        <v>100</v>
      </c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>
        <v>100</v>
      </c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17"/>
    </row>
    <row r="31" spans="2:157" ht="96" customHeight="1" thickBot="1">
      <c r="B31" s="47" t="s">
        <v>47</v>
      </c>
      <c r="C31" s="47"/>
      <c r="D31" s="47"/>
      <c r="E31" s="47"/>
      <c r="F31" s="47"/>
      <c r="G31" s="15"/>
      <c r="H31" s="40" t="s">
        <v>48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18"/>
      <c r="BH31" s="44" t="s">
        <v>21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1">
        <v>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>
        <v>0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>
        <v>0</v>
      </c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>
        <v>0</v>
      </c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>
        <v>0</v>
      </c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>
        <v>0</v>
      </c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17"/>
    </row>
    <row r="32" spans="2:157" ht="66" customHeight="1" thickBot="1">
      <c r="B32" s="47" t="s">
        <v>49</v>
      </c>
      <c r="C32" s="47"/>
      <c r="D32" s="47"/>
      <c r="E32" s="47"/>
      <c r="F32" s="47"/>
      <c r="G32" s="15"/>
      <c r="H32" s="40" t="s">
        <v>125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16"/>
      <c r="BH32" s="44" t="s">
        <v>21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3">
        <v>81.2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>
        <v>81.6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>
        <v>81.2</v>
      </c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>
        <v>81.2</v>
      </c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>
        <v>81.2</v>
      </c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>
        <v>81.2</v>
      </c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17"/>
    </row>
    <row r="33" spans="2:157" ht="96" customHeight="1" thickBot="1">
      <c r="B33" s="47" t="s">
        <v>50</v>
      </c>
      <c r="C33" s="47"/>
      <c r="D33" s="47"/>
      <c r="E33" s="47"/>
      <c r="F33" s="47"/>
      <c r="G33" s="15"/>
      <c r="H33" s="40" t="s">
        <v>51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18"/>
      <c r="BH33" s="44" t="s">
        <v>21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3">
        <v>31.9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>
        <v>34.2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>
        <v>34.2</v>
      </c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>
        <v>34.2</v>
      </c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>
        <v>34.2</v>
      </c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>
        <v>33.1</v>
      </c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17"/>
    </row>
    <row r="34" spans="2:157" ht="80.25" customHeight="1" thickBot="1">
      <c r="B34" s="47" t="s">
        <v>53</v>
      </c>
      <c r="C34" s="47"/>
      <c r="D34" s="47"/>
      <c r="E34" s="47"/>
      <c r="F34" s="47"/>
      <c r="G34" s="15"/>
      <c r="H34" s="40" t="s">
        <v>54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16"/>
      <c r="BH34" s="45" t="s">
        <v>52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>
        <v>42.1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>
        <v>40.2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>
        <v>40.3</v>
      </c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>
        <v>40.3</v>
      </c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>
        <v>40.3</v>
      </c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>
        <v>40.3</v>
      </c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17"/>
    </row>
    <row r="35" spans="2:157" ht="99" customHeight="1" thickBot="1">
      <c r="B35" s="47" t="s">
        <v>55</v>
      </c>
      <c r="C35" s="47"/>
      <c r="D35" s="47"/>
      <c r="E35" s="47"/>
      <c r="F35" s="47"/>
      <c r="G35" s="15"/>
      <c r="H35" s="40" t="s">
        <v>128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16"/>
      <c r="BH35" s="45" t="s">
        <v>12</v>
      </c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3">
        <v>70.7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>
        <v>70.7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>
        <v>70.1</v>
      </c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1">
        <v>75</v>
      </c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>
        <v>75</v>
      </c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>
        <v>75</v>
      </c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17"/>
    </row>
    <row r="36" spans="2:157" ht="16.5" thickBot="1">
      <c r="B36" s="42" t="s">
        <v>56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14"/>
    </row>
    <row r="37" spans="2:157" ht="48" customHeight="1" thickBot="1">
      <c r="B37" s="47" t="s">
        <v>57</v>
      </c>
      <c r="C37" s="47"/>
      <c r="D37" s="47"/>
      <c r="E37" s="47"/>
      <c r="F37" s="47"/>
      <c r="G37" s="15"/>
      <c r="H37" s="40" t="s">
        <v>58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16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17"/>
    </row>
    <row r="38" spans="2:157" ht="17.25" customHeight="1" thickBot="1">
      <c r="B38" s="47"/>
      <c r="C38" s="47"/>
      <c r="D38" s="47"/>
      <c r="E38" s="47"/>
      <c r="F38" s="47"/>
      <c r="G38" s="15"/>
      <c r="H38" s="53" t="s">
        <v>59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16"/>
      <c r="BH38" s="45" t="s">
        <v>12</v>
      </c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1">
        <v>100</v>
      </c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>
        <v>100</v>
      </c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>
        <v>100</v>
      </c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>
        <v>100</v>
      </c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>
        <v>100</v>
      </c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>
        <v>100</v>
      </c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17"/>
    </row>
    <row r="39" spans="2:157" ht="17.25" customHeight="1" thickBot="1">
      <c r="B39" s="47"/>
      <c r="C39" s="47"/>
      <c r="D39" s="47"/>
      <c r="E39" s="47"/>
      <c r="F39" s="47"/>
      <c r="G39" s="15"/>
      <c r="H39" s="53" t="s">
        <v>60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18"/>
      <c r="BH39" s="44" t="s">
        <v>21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1">
        <v>100</v>
      </c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>
        <v>100</v>
      </c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>
        <v>100</v>
      </c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>
        <v>100</v>
      </c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>
        <v>100</v>
      </c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>
        <v>100</v>
      </c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17"/>
    </row>
    <row r="40" spans="2:157" ht="17.25" customHeight="1" thickBot="1">
      <c r="B40" s="47"/>
      <c r="C40" s="47"/>
      <c r="D40" s="47"/>
      <c r="E40" s="47"/>
      <c r="F40" s="47"/>
      <c r="G40" s="15"/>
      <c r="H40" s="53" t="s">
        <v>61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18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1">
        <v>0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>
        <v>0</v>
      </c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>
        <v>0</v>
      </c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>
        <v>0</v>
      </c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>
        <v>0</v>
      </c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>
        <v>0</v>
      </c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17"/>
    </row>
    <row r="41" spans="2:157" ht="80.25" customHeight="1" thickBot="1">
      <c r="B41" s="47" t="s">
        <v>63</v>
      </c>
      <c r="C41" s="47"/>
      <c r="D41" s="47"/>
      <c r="E41" s="47"/>
      <c r="F41" s="47"/>
      <c r="G41" s="15"/>
      <c r="H41" s="40" t="s">
        <v>62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18"/>
      <c r="BH41" s="44" t="s">
        <v>21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3">
        <v>2.7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>
        <v>2.7</v>
      </c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>
        <v>2.7</v>
      </c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>
        <v>2.7</v>
      </c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>
        <v>2.7</v>
      </c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>
        <v>2.7</v>
      </c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17"/>
    </row>
    <row r="42" spans="2:157" ht="110.25" customHeight="1" thickBot="1">
      <c r="B42" s="47" t="s">
        <v>64</v>
      </c>
      <c r="C42" s="47"/>
      <c r="D42" s="47"/>
      <c r="E42" s="47"/>
      <c r="F42" s="47"/>
      <c r="G42" s="15"/>
      <c r="H42" s="40" t="s">
        <v>65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16"/>
      <c r="BH42" s="44" t="s">
        <v>21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1">
        <v>0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>
        <v>0</v>
      </c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>
        <v>0</v>
      </c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>
        <v>0</v>
      </c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>
        <v>0</v>
      </c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>
        <v>0</v>
      </c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17"/>
    </row>
    <row r="43" spans="2:157" ht="16.5" thickBot="1">
      <c r="B43" s="42" t="s">
        <v>66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14"/>
    </row>
    <row r="44" spans="2:157" ht="48" customHeight="1" thickBot="1">
      <c r="B44" s="20" t="s">
        <v>68</v>
      </c>
      <c r="C44" s="21"/>
      <c r="D44" s="20"/>
      <c r="E44" s="20"/>
      <c r="F44" s="20"/>
      <c r="G44" s="54" t="s">
        <v>67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6"/>
      <c r="BG44" s="16"/>
      <c r="BH44" s="44" t="s">
        <v>21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3">
        <v>47.3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>
        <v>47.31</v>
      </c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>
        <v>47.5</v>
      </c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>
        <v>47.7</v>
      </c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>
        <v>48.1</v>
      </c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>
        <v>48.3</v>
      </c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62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4"/>
      <c r="FA44" s="17"/>
    </row>
    <row r="45" spans="2:157" ht="48" customHeight="1" thickBot="1">
      <c r="B45" s="20" t="s">
        <v>144</v>
      </c>
      <c r="C45" s="21"/>
      <c r="D45" s="20"/>
      <c r="E45" s="20"/>
      <c r="F45" s="20"/>
      <c r="G45" s="40" t="s">
        <v>145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5" t="s">
        <v>21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3">
        <v>95.1</v>
      </c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>
        <v>98.4</v>
      </c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>
        <v>98.6</v>
      </c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>
        <v>98.7</v>
      </c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>
        <v>98.8</v>
      </c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>
        <v>98.9</v>
      </c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65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7"/>
      <c r="FA45" s="22"/>
    </row>
    <row r="46" spans="2:157" ht="16.5" thickBot="1">
      <c r="B46" s="42" t="s">
        <v>74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14"/>
    </row>
    <row r="47" spans="2:157" ht="48" customHeight="1" thickBot="1">
      <c r="B47" s="47" t="s">
        <v>69</v>
      </c>
      <c r="C47" s="47"/>
      <c r="D47" s="47"/>
      <c r="E47" s="47"/>
      <c r="F47" s="47"/>
      <c r="G47" s="15"/>
      <c r="H47" s="40" t="s">
        <v>71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23"/>
      <c r="BH47" s="45" t="s">
        <v>70</v>
      </c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3">
        <v>32.4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>
        <v>34.8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>
        <v>35.5</v>
      </c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>
        <v>37.7</v>
      </c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>
        <v>39.3</v>
      </c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>
        <v>40.8</v>
      </c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17"/>
    </row>
    <row r="48" spans="2:157" ht="33" customHeight="1" thickBot="1">
      <c r="B48" s="47"/>
      <c r="C48" s="47"/>
      <c r="D48" s="47"/>
      <c r="E48" s="47"/>
      <c r="F48" s="47"/>
      <c r="G48" s="15"/>
      <c r="H48" s="53" t="s">
        <v>72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18"/>
      <c r="BH48" s="44" t="s">
        <v>21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3">
        <v>1.9</v>
      </c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>
        <v>2.4</v>
      </c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>
        <v>2.2</v>
      </c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>
        <v>2.3</v>
      </c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1">
        <v>2.3</v>
      </c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>
        <v>2.4</v>
      </c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17"/>
    </row>
    <row r="49" spans="2:157" ht="66" customHeight="1" thickBot="1">
      <c r="B49" s="47" t="s">
        <v>73</v>
      </c>
      <c r="C49" s="47"/>
      <c r="D49" s="47"/>
      <c r="E49" s="47"/>
      <c r="F49" s="47"/>
      <c r="G49" s="15"/>
      <c r="H49" s="40" t="s">
        <v>76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16"/>
      <c r="BH49" s="45" t="s">
        <v>75</v>
      </c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3">
        <v>1.44</v>
      </c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>
        <v>1.91</v>
      </c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>
        <v>1.92</v>
      </c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>
        <v>1.88</v>
      </c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>
        <v>1.86</v>
      </c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>
        <v>1.82</v>
      </c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17"/>
    </row>
    <row r="50" spans="2:157" ht="96" customHeight="1" thickBot="1">
      <c r="B50" s="47"/>
      <c r="C50" s="47"/>
      <c r="D50" s="47"/>
      <c r="E50" s="47"/>
      <c r="F50" s="47"/>
      <c r="G50" s="15"/>
      <c r="H50" s="53" t="s">
        <v>77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18"/>
      <c r="BH50" s="44" t="s">
        <v>21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3">
        <v>1.24</v>
      </c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>
        <v>1.84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>
        <v>1.19</v>
      </c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>
        <v>1.17</v>
      </c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>
        <v>1.16</v>
      </c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>
        <v>1.13</v>
      </c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17"/>
    </row>
    <row r="51" spans="2:157" ht="129" customHeight="1" thickBot="1">
      <c r="B51" s="47" t="s">
        <v>78</v>
      </c>
      <c r="C51" s="47"/>
      <c r="D51" s="47"/>
      <c r="E51" s="47"/>
      <c r="F51" s="47"/>
      <c r="G51" s="15"/>
      <c r="H51" s="40" t="s">
        <v>79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16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17"/>
    </row>
    <row r="52" spans="2:157" ht="33" customHeight="1" thickBot="1">
      <c r="B52" s="47"/>
      <c r="C52" s="47"/>
      <c r="D52" s="47"/>
      <c r="E52" s="47"/>
      <c r="F52" s="47"/>
      <c r="G52" s="15"/>
      <c r="H52" s="53" t="s">
        <v>122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16"/>
      <c r="BH52" s="45" t="s">
        <v>70</v>
      </c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1">
        <v>0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>
        <v>0</v>
      </c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>
        <v>0</v>
      </c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>
        <v>0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>
        <v>0</v>
      </c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>
        <v>0</v>
      </c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17"/>
    </row>
    <row r="53" spans="2:157" ht="33" customHeight="1" thickBot="1">
      <c r="B53" s="47"/>
      <c r="C53" s="47"/>
      <c r="D53" s="47"/>
      <c r="E53" s="47"/>
      <c r="F53" s="47"/>
      <c r="G53" s="15"/>
      <c r="H53" s="53" t="s">
        <v>80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16"/>
      <c r="BH53" s="45" t="s">
        <v>70</v>
      </c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1">
        <v>0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>
        <v>0</v>
      </c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>
        <v>0</v>
      </c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>
        <v>0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>
        <v>0</v>
      </c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>
        <v>0</v>
      </c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17"/>
    </row>
    <row r="54" spans="2:157" ht="16.5" thickBot="1">
      <c r="B54" s="42" t="s">
        <v>81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14"/>
    </row>
    <row r="55" spans="2:157" ht="118.5" customHeight="1" thickBot="1">
      <c r="B55" s="47" t="s">
        <v>82</v>
      </c>
      <c r="C55" s="47"/>
      <c r="D55" s="47"/>
      <c r="E55" s="47"/>
      <c r="F55" s="47"/>
      <c r="G55" s="15"/>
      <c r="H55" s="40" t="s">
        <v>83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16"/>
      <c r="BH55" s="45" t="s">
        <v>12</v>
      </c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1">
        <v>100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>
        <v>100</v>
      </c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>
        <v>100</v>
      </c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>
        <v>100</v>
      </c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>
        <v>100</v>
      </c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>
        <v>100</v>
      </c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17"/>
    </row>
    <row r="56" spans="2:157" ht="126" customHeight="1" thickBot="1">
      <c r="B56" s="47" t="s">
        <v>84</v>
      </c>
      <c r="C56" s="47"/>
      <c r="D56" s="47"/>
      <c r="E56" s="47"/>
      <c r="F56" s="47"/>
      <c r="G56" s="15"/>
      <c r="H56" s="54" t="s">
        <v>133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6"/>
      <c r="BG56" s="16"/>
      <c r="BH56" s="45" t="s">
        <v>21</v>
      </c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3">
        <v>85.71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>
        <v>87.5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>
        <v>88.23</v>
      </c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>
        <v>88.23</v>
      </c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>
        <v>88.23</v>
      </c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>
        <v>88.23</v>
      </c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17"/>
    </row>
    <row r="57" spans="2:157" ht="158.25" customHeight="1" thickBot="1">
      <c r="B57" s="47"/>
      <c r="C57" s="47"/>
      <c r="D57" s="47"/>
      <c r="E57" s="47"/>
      <c r="F57" s="47"/>
      <c r="G57" s="15"/>
      <c r="H57" s="54" t="s">
        <v>132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6"/>
      <c r="BG57" s="16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17"/>
    </row>
    <row r="58" spans="2:157" ht="66" customHeight="1" thickBot="1">
      <c r="B58" s="47" t="s">
        <v>85</v>
      </c>
      <c r="C58" s="47"/>
      <c r="D58" s="47"/>
      <c r="E58" s="47"/>
      <c r="F58" s="47"/>
      <c r="G58" s="15"/>
      <c r="H58" s="40" t="s">
        <v>86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16"/>
      <c r="BH58" s="44" t="s">
        <v>21</v>
      </c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3">
        <v>79.7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>
        <v>81.4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1">
        <v>82</v>
      </c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>
        <v>83</v>
      </c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>
        <v>84</v>
      </c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>
        <v>85</v>
      </c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17"/>
    </row>
    <row r="59" spans="2:157" ht="96" customHeight="1" thickBot="1">
      <c r="B59" s="47" t="s">
        <v>87</v>
      </c>
      <c r="C59" s="47"/>
      <c r="D59" s="47"/>
      <c r="E59" s="47"/>
      <c r="F59" s="47"/>
      <c r="G59" s="15"/>
      <c r="H59" s="40" t="s">
        <v>88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8"/>
      <c r="BH59" s="44" t="s">
        <v>21</v>
      </c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1">
        <v>3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>
        <v>3.6</v>
      </c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3">
        <v>3.1</v>
      </c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>
        <v>3.2</v>
      </c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>
        <v>3.3</v>
      </c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>
        <v>3.4</v>
      </c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17"/>
    </row>
    <row r="60" spans="2:157" ht="16.5" thickBot="1">
      <c r="B60" s="42" t="s">
        <v>89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14"/>
    </row>
    <row r="61" spans="2:157" ht="111" customHeight="1" thickBot="1">
      <c r="B61" s="47" t="s">
        <v>90</v>
      </c>
      <c r="C61" s="47"/>
      <c r="D61" s="47"/>
      <c r="E61" s="47"/>
      <c r="F61" s="47"/>
      <c r="G61" s="15"/>
      <c r="H61" s="40" t="s">
        <v>91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16"/>
      <c r="BH61" s="45" t="s">
        <v>12</v>
      </c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3">
        <v>76.2</v>
      </c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>
        <v>79.7</v>
      </c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>
        <v>71.7</v>
      </c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>
        <v>71.3</v>
      </c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1">
        <v>88.1</v>
      </c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3">
        <v>86.8</v>
      </c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17"/>
    </row>
    <row r="62" spans="2:157" ht="96" customHeight="1" thickBot="1">
      <c r="B62" s="47" t="s">
        <v>92</v>
      </c>
      <c r="C62" s="47"/>
      <c r="D62" s="47"/>
      <c r="E62" s="47"/>
      <c r="F62" s="47"/>
      <c r="G62" s="15"/>
      <c r="H62" s="40" t="s">
        <v>93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16"/>
      <c r="BH62" s="44" t="s">
        <v>21</v>
      </c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1">
        <v>0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>
        <v>0</v>
      </c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>
        <v>0</v>
      </c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>
        <v>0</v>
      </c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>
        <v>0</v>
      </c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>
        <v>0</v>
      </c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17"/>
    </row>
    <row r="63" spans="2:157" ht="66" customHeight="1" thickBot="1">
      <c r="B63" s="47" t="s">
        <v>94</v>
      </c>
      <c r="C63" s="47"/>
      <c r="D63" s="47"/>
      <c r="E63" s="47"/>
      <c r="F63" s="47"/>
      <c r="G63" s="15"/>
      <c r="H63" s="40" t="s">
        <v>95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16"/>
      <c r="BH63" s="45" t="s">
        <v>52</v>
      </c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1">
        <v>232449.3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3">
        <v>202438.3</v>
      </c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1">
        <v>161765</v>
      </c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>
        <v>124490.2</v>
      </c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>
        <v>104490.2</v>
      </c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>
        <v>115937.4</v>
      </c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17"/>
    </row>
    <row r="64" spans="2:157" ht="110.25" customHeight="1" thickBot="1">
      <c r="B64" s="47" t="s">
        <v>96</v>
      </c>
      <c r="C64" s="47"/>
      <c r="D64" s="47"/>
      <c r="E64" s="47"/>
      <c r="F64" s="47"/>
      <c r="G64" s="15"/>
      <c r="H64" s="54" t="s">
        <v>98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6"/>
      <c r="BG64" s="16"/>
      <c r="BH64" s="45" t="s">
        <v>12</v>
      </c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1">
        <v>0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>
        <v>0</v>
      </c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>
        <v>0</v>
      </c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>
        <v>0</v>
      </c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>
        <v>0</v>
      </c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>
        <v>0</v>
      </c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17"/>
    </row>
    <row r="65" spans="2:157" ht="80.25" customHeight="1" thickBot="1">
      <c r="B65" s="47" t="s">
        <v>97</v>
      </c>
      <c r="C65" s="47"/>
      <c r="D65" s="47"/>
      <c r="E65" s="47"/>
      <c r="F65" s="47"/>
      <c r="G65" s="15"/>
      <c r="H65" s="40" t="s">
        <v>99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16"/>
      <c r="BH65" s="45" t="s">
        <v>17</v>
      </c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3">
        <v>967.3</v>
      </c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>
        <v>995.6</v>
      </c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>
        <v>1054.2</v>
      </c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>
        <v>1073</v>
      </c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>
        <v>1050</v>
      </c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1">
        <v>1029.1</v>
      </c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17"/>
    </row>
    <row r="66" spans="2:157" ht="80.25" customHeight="1" thickBot="1">
      <c r="B66" s="47" t="s">
        <v>100</v>
      </c>
      <c r="C66" s="47"/>
      <c r="D66" s="47"/>
      <c r="E66" s="47"/>
      <c r="F66" s="47"/>
      <c r="G66" s="15"/>
      <c r="H66" s="40" t="s">
        <v>102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16"/>
      <c r="BH66" s="45" t="s">
        <v>101</v>
      </c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3" t="s">
        <v>149</v>
      </c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 t="s">
        <v>149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 t="s">
        <v>149</v>
      </c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 t="s">
        <v>149</v>
      </c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 t="s">
        <v>149</v>
      </c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 t="s">
        <v>149</v>
      </c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17"/>
    </row>
    <row r="67" spans="2:157" ht="66" customHeight="1" thickBot="1">
      <c r="B67" s="47" t="s">
        <v>104</v>
      </c>
      <c r="C67" s="47"/>
      <c r="D67" s="47"/>
      <c r="E67" s="47"/>
      <c r="F67" s="47"/>
      <c r="G67" s="15"/>
      <c r="H67" s="40" t="s">
        <v>123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16"/>
      <c r="BH67" s="40" t="s">
        <v>103</v>
      </c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3">
        <v>45.26</v>
      </c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>
        <v>40.83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>
        <v>46.43</v>
      </c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1">
        <v>46.5</v>
      </c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>
        <v>47</v>
      </c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>
        <v>48</v>
      </c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17"/>
    </row>
    <row r="68" spans="2:157" ht="33" customHeight="1" thickBot="1">
      <c r="B68" s="47" t="s">
        <v>105</v>
      </c>
      <c r="C68" s="47"/>
      <c r="D68" s="47"/>
      <c r="E68" s="47"/>
      <c r="F68" s="47"/>
      <c r="G68" s="15"/>
      <c r="H68" s="40" t="s">
        <v>107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16"/>
      <c r="BH68" s="40" t="s">
        <v>106</v>
      </c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6">
        <v>184.162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186.007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>
        <v>190.054</v>
      </c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>
        <v>192.659</v>
      </c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>
        <v>196.323</v>
      </c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>
        <v>200.213</v>
      </c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17"/>
    </row>
    <row r="69" spans="2:157" ht="16.5" thickBot="1">
      <c r="B69" s="42" t="s">
        <v>108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14"/>
    </row>
    <row r="70" spans="2:157" ht="48" customHeight="1" thickBot="1">
      <c r="B70" s="47" t="s">
        <v>109</v>
      </c>
      <c r="C70" s="47"/>
      <c r="D70" s="47"/>
      <c r="E70" s="47"/>
      <c r="F70" s="47"/>
      <c r="G70" s="15"/>
      <c r="H70" s="40" t="s">
        <v>110</v>
      </c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16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17"/>
    </row>
    <row r="71" spans="2:157" ht="48" customHeight="1" thickBot="1">
      <c r="B71" s="47"/>
      <c r="C71" s="47"/>
      <c r="D71" s="47"/>
      <c r="E71" s="47"/>
      <c r="F71" s="47"/>
      <c r="G71" s="15"/>
      <c r="H71" s="53" t="s">
        <v>111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16"/>
      <c r="BH71" s="40" t="s">
        <v>120</v>
      </c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1">
        <v>654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634.6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>
        <v>615.1</v>
      </c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>
        <v>614</v>
      </c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>
        <v>613.8</v>
      </c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>
        <v>613.5</v>
      </c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17"/>
    </row>
    <row r="72" spans="2:157" ht="66" customHeight="1" thickBot="1">
      <c r="B72" s="47"/>
      <c r="C72" s="47"/>
      <c r="D72" s="47"/>
      <c r="E72" s="47"/>
      <c r="F72" s="47"/>
      <c r="G72" s="15"/>
      <c r="H72" s="53" t="s">
        <v>112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16"/>
      <c r="BH72" s="40" t="s">
        <v>119</v>
      </c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6">
        <v>0.102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>
        <v>0.077</v>
      </c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>
        <v>0.079</v>
      </c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58">
        <v>0.0785</v>
      </c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>
        <v>0.078</v>
      </c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>
        <v>0.0775</v>
      </c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17"/>
    </row>
    <row r="73" spans="2:157" ht="48" customHeight="1" thickBot="1">
      <c r="B73" s="47"/>
      <c r="C73" s="47"/>
      <c r="D73" s="47"/>
      <c r="E73" s="47"/>
      <c r="F73" s="47"/>
      <c r="G73" s="15"/>
      <c r="H73" s="53" t="s">
        <v>113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16"/>
      <c r="BH73" s="40" t="s">
        <v>130</v>
      </c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3">
        <v>14.3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>
        <v>14.11</v>
      </c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>
        <v>14.1</v>
      </c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>
        <v>14.08</v>
      </c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>
        <v>14.06</v>
      </c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>
        <v>14.04</v>
      </c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17"/>
    </row>
    <row r="74" spans="2:157" ht="17.25" customHeight="1" thickBot="1">
      <c r="B74" s="47"/>
      <c r="C74" s="47"/>
      <c r="D74" s="47"/>
      <c r="E74" s="47"/>
      <c r="F74" s="47"/>
      <c r="G74" s="15"/>
      <c r="H74" s="53" t="s">
        <v>114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18"/>
      <c r="BH74" s="44" t="s">
        <v>21</v>
      </c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3">
        <v>41.73</v>
      </c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>
        <v>41.57</v>
      </c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>
        <v>41.5</v>
      </c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>
        <v>41.48</v>
      </c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>
        <v>41.45</v>
      </c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>
        <v>41.42</v>
      </c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17"/>
    </row>
    <row r="75" spans="2:157" ht="17.25" customHeight="1" thickBot="1">
      <c r="B75" s="47"/>
      <c r="C75" s="47"/>
      <c r="D75" s="47"/>
      <c r="E75" s="47"/>
      <c r="F75" s="47"/>
      <c r="G75" s="15"/>
      <c r="H75" s="53" t="s">
        <v>115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18"/>
      <c r="BH75" s="44" t="s">
        <v>21</v>
      </c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3">
        <v>222.8</v>
      </c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>
        <v>222.1</v>
      </c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>
        <v>221.9</v>
      </c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>
        <v>221.5</v>
      </c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1">
        <v>221</v>
      </c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>
        <v>220</v>
      </c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17"/>
    </row>
    <row r="76" spans="2:157" ht="48" customHeight="1" thickBot="1">
      <c r="B76" s="47" t="s">
        <v>116</v>
      </c>
      <c r="C76" s="47"/>
      <c r="D76" s="47"/>
      <c r="E76" s="47"/>
      <c r="F76" s="47"/>
      <c r="G76" s="15"/>
      <c r="H76" s="40" t="s">
        <v>117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16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17"/>
    </row>
    <row r="77" spans="2:157" ht="48" customHeight="1" thickBot="1">
      <c r="B77" s="47"/>
      <c r="C77" s="47"/>
      <c r="D77" s="47"/>
      <c r="E77" s="47"/>
      <c r="F77" s="47"/>
      <c r="G77" s="15"/>
      <c r="H77" s="53" t="s">
        <v>111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16"/>
      <c r="BH77" s="40" t="s">
        <v>118</v>
      </c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3">
        <v>54.93</v>
      </c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>
        <v>61.95</v>
      </c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1">
        <v>60</v>
      </c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>
        <v>58</v>
      </c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>
        <v>56</v>
      </c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>
        <v>54</v>
      </c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17"/>
    </row>
    <row r="78" spans="2:157" ht="66" customHeight="1" thickBot="1">
      <c r="B78" s="47"/>
      <c r="C78" s="47"/>
      <c r="D78" s="47"/>
      <c r="E78" s="47"/>
      <c r="F78" s="47"/>
      <c r="G78" s="15"/>
      <c r="H78" s="53" t="s">
        <v>112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16"/>
      <c r="BH78" s="40" t="s">
        <v>119</v>
      </c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3">
        <v>0.067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>
        <v>0.052</v>
      </c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>
        <v>0.048</v>
      </c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>
        <v>0.063</v>
      </c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>
        <v>0.06</v>
      </c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>
        <v>0.059</v>
      </c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17"/>
    </row>
    <row r="79" spans="2:157" ht="48" customHeight="1" thickBot="1">
      <c r="B79" s="47"/>
      <c r="C79" s="47"/>
      <c r="D79" s="47"/>
      <c r="E79" s="47"/>
      <c r="F79" s="47"/>
      <c r="G79" s="15"/>
      <c r="H79" s="53" t="s">
        <v>113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16"/>
      <c r="BH79" s="40" t="s">
        <v>121</v>
      </c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3">
        <v>0.146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>
        <v>0.156</v>
      </c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>
        <v>0.159</v>
      </c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>
        <v>0.155</v>
      </c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>
        <v>0.15</v>
      </c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>
        <v>0.146</v>
      </c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17"/>
    </row>
    <row r="80" spans="2:157" ht="17.25" customHeight="1" thickBot="1">
      <c r="B80" s="47"/>
      <c r="C80" s="47"/>
      <c r="D80" s="47"/>
      <c r="E80" s="47"/>
      <c r="F80" s="47"/>
      <c r="G80" s="15"/>
      <c r="H80" s="53" t="s">
        <v>114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18"/>
      <c r="BH80" s="44" t="s">
        <v>21</v>
      </c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3">
        <v>0.648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>
        <v>0.635</v>
      </c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>
        <v>0.606</v>
      </c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>
        <v>0.605</v>
      </c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>
        <v>0.604</v>
      </c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6">
        <v>0.6</v>
      </c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17"/>
    </row>
    <row r="81" spans="2:157" ht="17.25" customHeight="1" thickBot="1">
      <c r="B81" s="61"/>
      <c r="C81" s="61"/>
      <c r="D81" s="61"/>
      <c r="E81" s="61"/>
      <c r="F81" s="61"/>
      <c r="G81" s="24"/>
      <c r="H81" s="68" t="s">
        <v>115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25"/>
      <c r="BH81" s="69" t="s">
        <v>21</v>
      </c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59">
        <v>6.085</v>
      </c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>
        <v>5.87</v>
      </c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70">
        <v>5.9</v>
      </c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>
        <v>5.8</v>
      </c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59">
        <v>5.79</v>
      </c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>
        <v>5.67</v>
      </c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17"/>
    </row>
    <row r="82" spans="2:156" ht="252.75" customHeight="1" thickBot="1">
      <c r="B82" s="59" t="s">
        <v>151</v>
      </c>
      <c r="C82" s="26"/>
      <c r="D82" s="26"/>
      <c r="E82" s="26"/>
      <c r="F82" s="26"/>
      <c r="G82" s="26"/>
      <c r="H82" s="71" t="s">
        <v>150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3"/>
      <c r="BG82" s="26"/>
      <c r="BH82" s="74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6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</row>
    <row r="83" spans="2:156" ht="19.5" customHeight="1" thickBot="1">
      <c r="B83" s="77"/>
      <c r="H83" s="53" t="s">
        <v>152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16"/>
      <c r="BH83" s="40" t="s">
        <v>155</v>
      </c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</row>
    <row r="84" spans="2:156" ht="21" customHeight="1" thickBot="1">
      <c r="B84" s="77"/>
      <c r="H84" s="53" t="s">
        <v>153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16"/>
      <c r="BH84" s="40" t="s">
        <v>156</v>
      </c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</row>
    <row r="85" spans="2:156" ht="18.75" customHeight="1" thickBot="1">
      <c r="B85" s="77"/>
      <c r="H85" s="53" t="s">
        <v>158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16"/>
      <c r="BH85" s="40" t="s">
        <v>157</v>
      </c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</row>
    <row r="86" spans="2:156" ht="21" customHeight="1" thickBot="1">
      <c r="B86" s="78"/>
      <c r="H86" s="53" t="s">
        <v>154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16"/>
      <c r="BH86" s="44" t="s">
        <v>157</v>
      </c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</row>
  </sheetData>
  <sheetProtection/>
  <mergeCells count="686">
    <mergeCell ref="B82:B86"/>
    <mergeCell ref="EK85:EZ85"/>
    <mergeCell ref="H86:BF86"/>
    <mergeCell ref="BH86:BV86"/>
    <mergeCell ref="BW86:CG86"/>
    <mergeCell ref="CH86:CR86"/>
    <mergeCell ref="CS86:DC86"/>
    <mergeCell ref="DD86:DN86"/>
    <mergeCell ref="DO86:DY86"/>
    <mergeCell ref="DZ86:EJ86"/>
    <mergeCell ref="EK86:EZ86"/>
    <mergeCell ref="DZ84:EJ84"/>
    <mergeCell ref="EK84:EZ84"/>
    <mergeCell ref="H85:BF85"/>
    <mergeCell ref="BH85:BV85"/>
    <mergeCell ref="BW85:CG85"/>
    <mergeCell ref="CH85:CR85"/>
    <mergeCell ref="CS85:DC85"/>
    <mergeCell ref="DD85:DN85"/>
    <mergeCell ref="DO85:DY85"/>
    <mergeCell ref="DZ85:EJ85"/>
    <mergeCell ref="DO83:DY83"/>
    <mergeCell ref="DZ83:EJ83"/>
    <mergeCell ref="EK83:EZ83"/>
    <mergeCell ref="H84:BF84"/>
    <mergeCell ref="BH84:BV84"/>
    <mergeCell ref="BW84:CG84"/>
    <mergeCell ref="CH84:CR84"/>
    <mergeCell ref="CS84:DC84"/>
    <mergeCell ref="DD84:DN84"/>
    <mergeCell ref="DO84:DY84"/>
    <mergeCell ref="DD82:DN82"/>
    <mergeCell ref="DO82:DY82"/>
    <mergeCell ref="DZ82:EJ82"/>
    <mergeCell ref="EK82:EZ82"/>
    <mergeCell ref="H83:BF83"/>
    <mergeCell ref="BH83:BV83"/>
    <mergeCell ref="BW83:CG83"/>
    <mergeCell ref="CH83:CR83"/>
    <mergeCell ref="CS83:DC83"/>
    <mergeCell ref="DD83:DN83"/>
    <mergeCell ref="H82:BF82"/>
    <mergeCell ref="BH82:BV82"/>
    <mergeCell ref="BW82:CG82"/>
    <mergeCell ref="CH82:CR82"/>
    <mergeCell ref="CS82:DC82"/>
    <mergeCell ref="EK44:EZ44"/>
    <mergeCell ref="EK45:EZ45"/>
    <mergeCell ref="H64:BF64"/>
    <mergeCell ref="G44:BF44"/>
    <mergeCell ref="EK80:EZ80"/>
    <mergeCell ref="H81:BF81"/>
    <mergeCell ref="BH81:BV81"/>
    <mergeCell ref="BW81:CG81"/>
    <mergeCell ref="CS81:DC81"/>
    <mergeCell ref="DD81:DN81"/>
    <mergeCell ref="B76:F81"/>
    <mergeCell ref="G45:BF45"/>
    <mergeCell ref="BG45:BV45"/>
    <mergeCell ref="BW45:CG45"/>
    <mergeCell ref="CH45:CR45"/>
    <mergeCell ref="CH81:CR81"/>
    <mergeCell ref="H79:BF79"/>
    <mergeCell ref="BH79:BV79"/>
    <mergeCell ref="BW79:CG79"/>
    <mergeCell ref="CH79:CR79"/>
    <mergeCell ref="DO81:DY81"/>
    <mergeCell ref="DZ81:EJ81"/>
    <mergeCell ref="EK81:EZ81"/>
    <mergeCell ref="DZ79:EJ79"/>
    <mergeCell ref="EK79:EZ79"/>
    <mergeCell ref="H80:BF80"/>
    <mergeCell ref="BH80:BV80"/>
    <mergeCell ref="BW80:CG80"/>
    <mergeCell ref="CH80:CR80"/>
    <mergeCell ref="CS80:DC80"/>
    <mergeCell ref="DD80:DN80"/>
    <mergeCell ref="DO80:DY80"/>
    <mergeCell ref="DZ80:EJ80"/>
    <mergeCell ref="DO78:DY78"/>
    <mergeCell ref="DZ78:EJ78"/>
    <mergeCell ref="EK78:EZ78"/>
    <mergeCell ref="CS79:DC79"/>
    <mergeCell ref="DD79:DN79"/>
    <mergeCell ref="DO79:DY79"/>
    <mergeCell ref="H78:BF78"/>
    <mergeCell ref="BH78:BV78"/>
    <mergeCell ref="BW78:CG78"/>
    <mergeCell ref="CH78:CR78"/>
    <mergeCell ref="CS78:DC78"/>
    <mergeCell ref="DD78:DN78"/>
    <mergeCell ref="EK76:EZ76"/>
    <mergeCell ref="H77:BF77"/>
    <mergeCell ref="BH77:BV77"/>
    <mergeCell ref="BW77:CG77"/>
    <mergeCell ref="CH77:CR77"/>
    <mergeCell ref="CS77:DC77"/>
    <mergeCell ref="DD77:DN77"/>
    <mergeCell ref="DO77:DY77"/>
    <mergeCell ref="DZ77:EJ77"/>
    <mergeCell ref="EK77:EZ77"/>
    <mergeCell ref="DZ75:EJ75"/>
    <mergeCell ref="EK75:EZ75"/>
    <mergeCell ref="H76:BF76"/>
    <mergeCell ref="BH76:BV76"/>
    <mergeCell ref="BW76:CG76"/>
    <mergeCell ref="CH76:CR76"/>
    <mergeCell ref="CS76:DC76"/>
    <mergeCell ref="DD76:DN76"/>
    <mergeCell ref="DO76:DY76"/>
    <mergeCell ref="DZ76:EJ76"/>
    <mergeCell ref="DO74:DY74"/>
    <mergeCell ref="DZ74:EJ74"/>
    <mergeCell ref="EK74:EZ74"/>
    <mergeCell ref="H75:BF75"/>
    <mergeCell ref="BH75:BV75"/>
    <mergeCell ref="BW75:CG75"/>
    <mergeCell ref="CH75:CR75"/>
    <mergeCell ref="CS75:DC75"/>
    <mergeCell ref="DD75:DN75"/>
    <mergeCell ref="DO75:DY75"/>
    <mergeCell ref="H74:BF74"/>
    <mergeCell ref="BH74:BV74"/>
    <mergeCell ref="BW74:CG74"/>
    <mergeCell ref="CH74:CR74"/>
    <mergeCell ref="CS74:DC74"/>
    <mergeCell ref="DD74:DN74"/>
    <mergeCell ref="DO72:DY72"/>
    <mergeCell ref="DZ72:EJ72"/>
    <mergeCell ref="EK72:EZ72"/>
    <mergeCell ref="CH73:CR73"/>
    <mergeCell ref="CS73:DC73"/>
    <mergeCell ref="DD73:DN73"/>
    <mergeCell ref="DO73:DY73"/>
    <mergeCell ref="DZ73:EJ73"/>
    <mergeCell ref="EK73:EZ73"/>
    <mergeCell ref="H72:BF72"/>
    <mergeCell ref="BH72:BV72"/>
    <mergeCell ref="BW72:CG72"/>
    <mergeCell ref="CH72:CR72"/>
    <mergeCell ref="CS72:DC72"/>
    <mergeCell ref="DD72:DN72"/>
    <mergeCell ref="CH71:CR71"/>
    <mergeCell ref="CS71:DC71"/>
    <mergeCell ref="DD71:DN71"/>
    <mergeCell ref="DO71:DY71"/>
    <mergeCell ref="DZ71:EJ71"/>
    <mergeCell ref="EK71:EZ71"/>
    <mergeCell ref="CH70:CR70"/>
    <mergeCell ref="CS70:DC70"/>
    <mergeCell ref="DD70:DN70"/>
    <mergeCell ref="DO70:DY70"/>
    <mergeCell ref="DZ70:EJ70"/>
    <mergeCell ref="EK70:EZ70"/>
    <mergeCell ref="H70:BF70"/>
    <mergeCell ref="BH70:BV70"/>
    <mergeCell ref="BW70:CG70"/>
    <mergeCell ref="B70:F75"/>
    <mergeCell ref="H73:BF73"/>
    <mergeCell ref="BH73:BV73"/>
    <mergeCell ref="BW73:CG73"/>
    <mergeCell ref="H71:BF71"/>
    <mergeCell ref="BH71:BV71"/>
    <mergeCell ref="BW71:CG71"/>
    <mergeCell ref="EK68:EZ68"/>
    <mergeCell ref="B69:EZ69"/>
    <mergeCell ref="BW68:CG68"/>
    <mergeCell ref="CH68:CR68"/>
    <mergeCell ref="CS68:DC68"/>
    <mergeCell ref="DD68:DN68"/>
    <mergeCell ref="BH67:BV67"/>
    <mergeCell ref="B68:F68"/>
    <mergeCell ref="H68:BF68"/>
    <mergeCell ref="BH68:BV68"/>
    <mergeCell ref="DO68:DY68"/>
    <mergeCell ref="DZ68:EJ68"/>
    <mergeCell ref="EK66:EZ66"/>
    <mergeCell ref="B67:F67"/>
    <mergeCell ref="H67:BF67"/>
    <mergeCell ref="BW67:CG67"/>
    <mergeCell ref="CH67:CR67"/>
    <mergeCell ref="CS67:DC67"/>
    <mergeCell ref="DD67:DN67"/>
    <mergeCell ref="DO67:DY67"/>
    <mergeCell ref="DZ67:EJ67"/>
    <mergeCell ref="EK67:EZ67"/>
    <mergeCell ref="EK65:EZ65"/>
    <mergeCell ref="B66:F66"/>
    <mergeCell ref="H66:BF66"/>
    <mergeCell ref="BH66:BV66"/>
    <mergeCell ref="BW66:CG66"/>
    <mergeCell ref="CH66:CR66"/>
    <mergeCell ref="CS66:DC66"/>
    <mergeCell ref="DD66:DN66"/>
    <mergeCell ref="DO66:DY66"/>
    <mergeCell ref="DZ66:EJ66"/>
    <mergeCell ref="EK64:EZ64"/>
    <mergeCell ref="B65:F65"/>
    <mergeCell ref="H65:BF65"/>
    <mergeCell ref="BH65:BV65"/>
    <mergeCell ref="BW65:CG65"/>
    <mergeCell ref="CH65:CR65"/>
    <mergeCell ref="CS65:DC65"/>
    <mergeCell ref="DD65:DN65"/>
    <mergeCell ref="DO65:DY65"/>
    <mergeCell ref="DZ65:EJ65"/>
    <mergeCell ref="DZ63:EJ63"/>
    <mergeCell ref="EK63:EZ63"/>
    <mergeCell ref="B64:F64"/>
    <mergeCell ref="BH64:BV64"/>
    <mergeCell ref="BW64:CG64"/>
    <mergeCell ref="CH64:CR64"/>
    <mergeCell ref="CS64:DC64"/>
    <mergeCell ref="DD64:DN64"/>
    <mergeCell ref="DO64:DY64"/>
    <mergeCell ref="DZ64:EJ64"/>
    <mergeCell ref="DZ62:EJ62"/>
    <mergeCell ref="EK62:EZ62"/>
    <mergeCell ref="B63:F63"/>
    <mergeCell ref="H63:BF63"/>
    <mergeCell ref="BH63:BV63"/>
    <mergeCell ref="BW63:CG63"/>
    <mergeCell ref="CH63:CR63"/>
    <mergeCell ref="CS63:DC63"/>
    <mergeCell ref="DD63:DN63"/>
    <mergeCell ref="DO63:DY63"/>
    <mergeCell ref="DZ61:EJ61"/>
    <mergeCell ref="EK61:EZ61"/>
    <mergeCell ref="B62:F62"/>
    <mergeCell ref="H62:BF62"/>
    <mergeCell ref="BH62:BV62"/>
    <mergeCell ref="BW62:CG62"/>
    <mergeCell ref="CH62:CR62"/>
    <mergeCell ref="CS62:DC62"/>
    <mergeCell ref="DD62:DN62"/>
    <mergeCell ref="DO62:DY62"/>
    <mergeCell ref="DD61:DN61"/>
    <mergeCell ref="DO61:DY61"/>
    <mergeCell ref="DD58:DN58"/>
    <mergeCell ref="BW59:CG59"/>
    <mergeCell ref="DO59:DY59"/>
    <mergeCell ref="CH61:CR61"/>
    <mergeCell ref="CS61:DC61"/>
    <mergeCell ref="CH58:CR58"/>
    <mergeCell ref="CS58:DC58"/>
    <mergeCell ref="B60:EZ60"/>
    <mergeCell ref="B58:F58"/>
    <mergeCell ref="H58:BF58"/>
    <mergeCell ref="BH58:BV58"/>
    <mergeCell ref="BW55:CG55"/>
    <mergeCell ref="H55:BF55"/>
    <mergeCell ref="B57:F57"/>
    <mergeCell ref="H56:BF56"/>
    <mergeCell ref="H57:BF57"/>
    <mergeCell ref="BW58:CG58"/>
    <mergeCell ref="BH55:BV55"/>
    <mergeCell ref="H50:BF50"/>
    <mergeCell ref="H47:BF47"/>
    <mergeCell ref="DO53:DY53"/>
    <mergeCell ref="CS53:DC53"/>
    <mergeCell ref="DD53:DN53"/>
    <mergeCell ref="H51:BF51"/>
    <mergeCell ref="H52:BF52"/>
    <mergeCell ref="H53:BF53"/>
    <mergeCell ref="BH52:BV52"/>
    <mergeCell ref="BW52:CG52"/>
    <mergeCell ref="H37:BF37"/>
    <mergeCell ref="H38:BF38"/>
    <mergeCell ref="H39:BF39"/>
    <mergeCell ref="H40:BF40"/>
    <mergeCell ref="H48:BF48"/>
    <mergeCell ref="H49:BF49"/>
    <mergeCell ref="H25:BF25"/>
    <mergeCell ref="H32:BF32"/>
    <mergeCell ref="H33:BF33"/>
    <mergeCell ref="H34:BF34"/>
    <mergeCell ref="H19:BF19"/>
    <mergeCell ref="H20:BF20"/>
    <mergeCell ref="H21:BF21"/>
    <mergeCell ref="H22:BF22"/>
    <mergeCell ref="H30:BF30"/>
    <mergeCell ref="H12:BF12"/>
    <mergeCell ref="H31:BF31"/>
    <mergeCell ref="H13:BF13"/>
    <mergeCell ref="H14:BF14"/>
    <mergeCell ref="H15:BF15"/>
    <mergeCell ref="H16:BF16"/>
    <mergeCell ref="H17:BF17"/>
    <mergeCell ref="H18:BF18"/>
    <mergeCell ref="H28:BF28"/>
    <mergeCell ref="H29:BF29"/>
    <mergeCell ref="CS52:DC52"/>
    <mergeCell ref="DZ55:EJ55"/>
    <mergeCell ref="EK55:EZ55"/>
    <mergeCell ref="B56:F56"/>
    <mergeCell ref="BH56:BV57"/>
    <mergeCell ref="CH55:CR55"/>
    <mergeCell ref="CS55:DC55"/>
    <mergeCell ref="DD55:DN55"/>
    <mergeCell ref="DO55:DY55"/>
    <mergeCell ref="B55:F55"/>
    <mergeCell ref="DZ58:EJ58"/>
    <mergeCell ref="BW56:CG57"/>
    <mergeCell ref="CH56:CR57"/>
    <mergeCell ref="DD56:DN57"/>
    <mergeCell ref="CS56:DC57"/>
    <mergeCell ref="DO56:DY57"/>
    <mergeCell ref="DO58:DY58"/>
    <mergeCell ref="EK53:EZ53"/>
    <mergeCell ref="B54:EZ54"/>
    <mergeCell ref="DO52:DY52"/>
    <mergeCell ref="DZ52:EJ52"/>
    <mergeCell ref="EK52:EZ52"/>
    <mergeCell ref="BH53:BV53"/>
    <mergeCell ref="BW53:CG53"/>
    <mergeCell ref="CH53:CR53"/>
    <mergeCell ref="CH52:CR52"/>
    <mergeCell ref="DD52:DN52"/>
    <mergeCell ref="DO51:DY51"/>
    <mergeCell ref="DZ53:EJ53"/>
    <mergeCell ref="EK50:EZ50"/>
    <mergeCell ref="BH51:BV51"/>
    <mergeCell ref="BW51:CG51"/>
    <mergeCell ref="CH51:CR51"/>
    <mergeCell ref="CS51:DC51"/>
    <mergeCell ref="DD51:DN51"/>
    <mergeCell ref="DZ51:EJ51"/>
    <mergeCell ref="EK51:EZ51"/>
    <mergeCell ref="DO49:DY49"/>
    <mergeCell ref="DZ49:EJ49"/>
    <mergeCell ref="EK49:EZ49"/>
    <mergeCell ref="DZ50:EJ50"/>
    <mergeCell ref="CS50:DC50"/>
    <mergeCell ref="DD50:DN50"/>
    <mergeCell ref="DO50:DY50"/>
    <mergeCell ref="EK47:EZ47"/>
    <mergeCell ref="BH49:BV49"/>
    <mergeCell ref="BW49:CG49"/>
    <mergeCell ref="CH49:CR49"/>
    <mergeCell ref="CS49:DC49"/>
    <mergeCell ref="DD49:DN49"/>
    <mergeCell ref="DO48:DY48"/>
    <mergeCell ref="EK48:EZ48"/>
    <mergeCell ref="BH48:BV48"/>
    <mergeCell ref="BW48:CG48"/>
    <mergeCell ref="DO47:DY47"/>
    <mergeCell ref="DZ47:EJ47"/>
    <mergeCell ref="DZ44:EJ44"/>
    <mergeCell ref="BH50:BV50"/>
    <mergeCell ref="BW50:CG50"/>
    <mergeCell ref="CH50:CR50"/>
    <mergeCell ref="CH48:CR48"/>
    <mergeCell ref="CS48:DC48"/>
    <mergeCell ref="DD48:DN48"/>
    <mergeCell ref="DZ48:EJ48"/>
    <mergeCell ref="BH47:BV47"/>
    <mergeCell ref="BW47:CG47"/>
    <mergeCell ref="CH47:CR47"/>
    <mergeCell ref="CS47:DC47"/>
    <mergeCell ref="DD47:DN47"/>
    <mergeCell ref="CH44:CR44"/>
    <mergeCell ref="CS45:DC45"/>
    <mergeCell ref="DD45:DN45"/>
    <mergeCell ref="B46:EZ46"/>
    <mergeCell ref="DO44:DY44"/>
    <mergeCell ref="BH44:BV44"/>
    <mergeCell ref="BW44:CG44"/>
    <mergeCell ref="DO45:DY45"/>
    <mergeCell ref="DZ45:EJ45"/>
    <mergeCell ref="DD44:DN44"/>
    <mergeCell ref="H42:BF42"/>
    <mergeCell ref="BW42:CG42"/>
    <mergeCell ref="CH42:CR42"/>
    <mergeCell ref="CS42:DC42"/>
    <mergeCell ref="DD42:DN42"/>
    <mergeCell ref="EK58:EZ58"/>
    <mergeCell ref="DZ56:EJ57"/>
    <mergeCell ref="EK56:EZ57"/>
    <mergeCell ref="DO42:DY42"/>
    <mergeCell ref="DZ42:EJ42"/>
    <mergeCell ref="EK42:EZ42"/>
    <mergeCell ref="B43:EZ43"/>
    <mergeCell ref="B42:F42"/>
    <mergeCell ref="BH42:BV42"/>
    <mergeCell ref="CS44:DC44"/>
    <mergeCell ref="CH40:CR40"/>
    <mergeCell ref="CS40:DC40"/>
    <mergeCell ref="DD40:DN40"/>
    <mergeCell ref="DZ40:EJ40"/>
    <mergeCell ref="EK40:EZ40"/>
    <mergeCell ref="DD41:DN41"/>
    <mergeCell ref="DO41:DY41"/>
    <mergeCell ref="DZ41:EJ41"/>
    <mergeCell ref="DO40:DY40"/>
    <mergeCell ref="CS41:DC41"/>
    <mergeCell ref="DZ39:EJ39"/>
    <mergeCell ref="EK39:EZ39"/>
    <mergeCell ref="B41:F41"/>
    <mergeCell ref="BH41:BV41"/>
    <mergeCell ref="BW41:CG41"/>
    <mergeCell ref="CH41:CR41"/>
    <mergeCell ref="H41:BF41"/>
    <mergeCell ref="EK41:EZ41"/>
    <mergeCell ref="BH40:BV40"/>
    <mergeCell ref="BW40:CG40"/>
    <mergeCell ref="BH39:BV39"/>
    <mergeCell ref="BW39:CG39"/>
    <mergeCell ref="CH39:CR39"/>
    <mergeCell ref="CS39:DC39"/>
    <mergeCell ref="DD39:DN39"/>
    <mergeCell ref="DO39:DY39"/>
    <mergeCell ref="CH38:CR38"/>
    <mergeCell ref="CS38:DC38"/>
    <mergeCell ref="DZ38:EJ38"/>
    <mergeCell ref="EK38:EZ38"/>
    <mergeCell ref="DD38:DN38"/>
    <mergeCell ref="DO38:DY38"/>
    <mergeCell ref="DZ34:EJ34"/>
    <mergeCell ref="EK34:EZ34"/>
    <mergeCell ref="DZ35:EJ35"/>
    <mergeCell ref="EK35:EZ35"/>
    <mergeCell ref="DD37:DN37"/>
    <mergeCell ref="DO37:DY37"/>
    <mergeCell ref="DZ37:EJ37"/>
    <mergeCell ref="EK37:EZ37"/>
    <mergeCell ref="EK32:EZ32"/>
    <mergeCell ref="B33:F33"/>
    <mergeCell ref="BH33:BV33"/>
    <mergeCell ref="BW33:CG33"/>
    <mergeCell ref="CH33:CR33"/>
    <mergeCell ref="CS33:DC33"/>
    <mergeCell ref="DD33:DN33"/>
    <mergeCell ref="DO33:DY33"/>
    <mergeCell ref="DZ33:EJ33"/>
    <mergeCell ref="EK33:EZ33"/>
    <mergeCell ref="CH31:CR31"/>
    <mergeCell ref="EK31:EZ31"/>
    <mergeCell ref="B32:F32"/>
    <mergeCell ref="BH32:BV32"/>
    <mergeCell ref="BW32:CG32"/>
    <mergeCell ref="CH32:CR32"/>
    <mergeCell ref="CS32:DC32"/>
    <mergeCell ref="DD32:DN32"/>
    <mergeCell ref="DO32:DY32"/>
    <mergeCell ref="DZ32:EJ32"/>
    <mergeCell ref="BW34:CG34"/>
    <mergeCell ref="B35:F35"/>
    <mergeCell ref="BH35:BV35"/>
    <mergeCell ref="BW35:CG35"/>
    <mergeCell ref="H35:BF35"/>
    <mergeCell ref="BW31:CG31"/>
    <mergeCell ref="BH31:BV31"/>
    <mergeCell ref="B34:F34"/>
    <mergeCell ref="BH34:BV34"/>
    <mergeCell ref="CH35:CR35"/>
    <mergeCell ref="CS35:DC35"/>
    <mergeCell ref="B59:F59"/>
    <mergeCell ref="H59:BF59"/>
    <mergeCell ref="BH59:BV59"/>
    <mergeCell ref="B51:F53"/>
    <mergeCell ref="B47:F48"/>
    <mergeCell ref="B49:F50"/>
    <mergeCell ref="BH38:BV38"/>
    <mergeCell ref="BW38:CG38"/>
    <mergeCell ref="CH30:CR30"/>
    <mergeCell ref="CH59:CR59"/>
    <mergeCell ref="CS59:DC59"/>
    <mergeCell ref="CS29:DC29"/>
    <mergeCell ref="CS22:DC22"/>
    <mergeCell ref="CS30:DC30"/>
    <mergeCell ref="CH34:CR34"/>
    <mergeCell ref="CS28:DC28"/>
    <mergeCell ref="CH24:CR24"/>
    <mergeCell ref="CS24:DC24"/>
    <mergeCell ref="DO30:DY30"/>
    <mergeCell ref="DD30:DN30"/>
    <mergeCell ref="DD31:DN31"/>
    <mergeCell ref="DD35:DN35"/>
    <mergeCell ref="DO35:DY35"/>
    <mergeCell ref="CS31:DC31"/>
    <mergeCell ref="CS34:DC34"/>
    <mergeCell ref="DD34:DN34"/>
    <mergeCell ref="DO34:DY34"/>
    <mergeCell ref="DZ26:EJ26"/>
    <mergeCell ref="BW25:CG25"/>
    <mergeCell ref="CH26:CR26"/>
    <mergeCell ref="CS26:DC26"/>
    <mergeCell ref="DD26:DN26"/>
    <mergeCell ref="BW28:CG28"/>
    <mergeCell ref="CH28:CR28"/>
    <mergeCell ref="BH29:BV29"/>
    <mergeCell ref="BW29:CG29"/>
    <mergeCell ref="CH29:CR29"/>
    <mergeCell ref="DO29:DY29"/>
    <mergeCell ref="EK29:EZ29"/>
    <mergeCell ref="DO28:DY28"/>
    <mergeCell ref="EK28:EZ28"/>
    <mergeCell ref="DZ30:EJ30"/>
    <mergeCell ref="DZ25:EJ25"/>
    <mergeCell ref="EK25:EZ25"/>
    <mergeCell ref="CS25:DC25"/>
    <mergeCell ref="DD25:DN25"/>
    <mergeCell ref="DO25:DY25"/>
    <mergeCell ref="DZ29:EJ29"/>
    <mergeCell ref="DZ28:EJ28"/>
    <mergeCell ref="DD28:DN28"/>
    <mergeCell ref="DD29:DN29"/>
    <mergeCell ref="CS9:DC9"/>
    <mergeCell ref="B8:EZ8"/>
    <mergeCell ref="EK9:EZ9"/>
    <mergeCell ref="DD9:DN9"/>
    <mergeCell ref="DO9:DY9"/>
    <mergeCell ref="DZ9:EJ9"/>
    <mergeCell ref="CH11:CR11"/>
    <mergeCell ref="CS11:DC11"/>
    <mergeCell ref="DD11:DN11"/>
    <mergeCell ref="DO11:DY11"/>
    <mergeCell ref="BG6:BV7"/>
    <mergeCell ref="BW7:CG7"/>
    <mergeCell ref="CH7:CR7"/>
    <mergeCell ref="CS7:DC7"/>
    <mergeCell ref="BW9:CG9"/>
    <mergeCell ref="CH9:CR9"/>
    <mergeCell ref="B6:BF7"/>
    <mergeCell ref="H9:BF9"/>
    <mergeCell ref="H10:BF10"/>
    <mergeCell ref="H11:BF11"/>
    <mergeCell ref="B9:F9"/>
    <mergeCell ref="BW10:CG10"/>
    <mergeCell ref="BH9:BV9"/>
    <mergeCell ref="BH10:BV10"/>
    <mergeCell ref="BH11:BV11"/>
    <mergeCell ref="EK15:EZ15"/>
    <mergeCell ref="DZ10:EJ10"/>
    <mergeCell ref="EK10:EZ10"/>
    <mergeCell ref="DD12:DN12"/>
    <mergeCell ref="DO12:DY12"/>
    <mergeCell ref="DZ15:EJ15"/>
    <mergeCell ref="EK12:EZ12"/>
    <mergeCell ref="DO15:DY15"/>
    <mergeCell ref="EK14:EZ14"/>
    <mergeCell ref="EK13:EZ13"/>
    <mergeCell ref="CH12:CR12"/>
    <mergeCell ref="CS12:DC12"/>
    <mergeCell ref="CH15:CR15"/>
    <mergeCell ref="DZ7:EJ7"/>
    <mergeCell ref="EK6:EZ7"/>
    <mergeCell ref="DZ59:EJ59"/>
    <mergeCell ref="EK59:EZ59"/>
    <mergeCell ref="BW6:EJ6"/>
    <mergeCell ref="BW26:CG26"/>
    <mergeCell ref="DD59:DN59"/>
    <mergeCell ref="B2:EZ2"/>
    <mergeCell ref="G3:EU3"/>
    <mergeCell ref="G4:EU4"/>
    <mergeCell ref="CH10:CR10"/>
    <mergeCell ref="CS10:DC10"/>
    <mergeCell ref="DD10:DN10"/>
    <mergeCell ref="DO10:DY10"/>
    <mergeCell ref="B10:F10"/>
    <mergeCell ref="DD7:DN7"/>
    <mergeCell ref="DO7:DY7"/>
    <mergeCell ref="DD24:DN24"/>
    <mergeCell ref="H24:BF24"/>
    <mergeCell ref="B16:F22"/>
    <mergeCell ref="B24:F24"/>
    <mergeCell ref="BH24:BV24"/>
    <mergeCell ref="BW24:CG24"/>
    <mergeCell ref="CH19:CR19"/>
    <mergeCell ref="CS19:DC19"/>
    <mergeCell ref="DD19:DN19"/>
    <mergeCell ref="BH19:BV19"/>
    <mergeCell ref="B29:F29"/>
    <mergeCell ref="B36:EZ36"/>
    <mergeCell ref="BH37:BV37"/>
    <mergeCell ref="BW37:CG37"/>
    <mergeCell ref="CH37:CR37"/>
    <mergeCell ref="CS37:DC37"/>
    <mergeCell ref="B31:F31"/>
    <mergeCell ref="EK30:EZ30"/>
    <mergeCell ref="DO31:DY31"/>
    <mergeCell ref="DZ31:EJ31"/>
    <mergeCell ref="BH25:BV25"/>
    <mergeCell ref="H26:BF26"/>
    <mergeCell ref="B28:F28"/>
    <mergeCell ref="B27:EZ27"/>
    <mergeCell ref="CH25:CR25"/>
    <mergeCell ref="B26:F26"/>
    <mergeCell ref="BH26:BV26"/>
    <mergeCell ref="BH28:BV28"/>
    <mergeCell ref="EK26:EZ26"/>
    <mergeCell ref="DO26:DY26"/>
    <mergeCell ref="DD13:DN13"/>
    <mergeCell ref="DO13:DY13"/>
    <mergeCell ref="B14:F14"/>
    <mergeCell ref="BH14:BV14"/>
    <mergeCell ref="BW14:CG14"/>
    <mergeCell ref="DO14:DY14"/>
    <mergeCell ref="DD14:DN14"/>
    <mergeCell ref="DZ14:EJ14"/>
    <mergeCell ref="B25:F25"/>
    <mergeCell ref="B15:F15"/>
    <mergeCell ref="DZ11:EJ11"/>
    <mergeCell ref="EK11:EZ11"/>
    <mergeCell ref="B13:F13"/>
    <mergeCell ref="BW13:CG13"/>
    <mergeCell ref="CH13:CR13"/>
    <mergeCell ref="CS13:DC13"/>
    <mergeCell ref="B11:F11"/>
    <mergeCell ref="DZ13:EJ13"/>
    <mergeCell ref="B12:F12"/>
    <mergeCell ref="B61:F61"/>
    <mergeCell ref="H61:BF61"/>
    <mergeCell ref="BH61:BV61"/>
    <mergeCell ref="BW61:CG61"/>
    <mergeCell ref="B30:F30"/>
    <mergeCell ref="BH30:BV30"/>
    <mergeCell ref="BW30:CG30"/>
    <mergeCell ref="B37:F40"/>
    <mergeCell ref="BH12:BV12"/>
    <mergeCell ref="BH13:BV13"/>
    <mergeCell ref="DZ12:EJ12"/>
    <mergeCell ref="BW12:CG12"/>
    <mergeCell ref="BW11:CG11"/>
    <mergeCell ref="BW16:CG16"/>
    <mergeCell ref="BH15:BV15"/>
    <mergeCell ref="BW15:CG15"/>
    <mergeCell ref="CH14:CR14"/>
    <mergeCell ref="CS14:DC14"/>
    <mergeCell ref="EK17:EZ17"/>
    <mergeCell ref="DZ17:EJ17"/>
    <mergeCell ref="CH16:CR16"/>
    <mergeCell ref="CS16:DC16"/>
    <mergeCell ref="CS15:DC15"/>
    <mergeCell ref="DD15:DN15"/>
    <mergeCell ref="DZ16:EJ16"/>
    <mergeCell ref="EK16:EZ16"/>
    <mergeCell ref="DD16:DN16"/>
    <mergeCell ref="DO16:DY16"/>
    <mergeCell ref="BH16:BV16"/>
    <mergeCell ref="BW22:CG22"/>
    <mergeCell ref="CH22:CR22"/>
    <mergeCell ref="BH18:BV18"/>
    <mergeCell ref="BW18:CG18"/>
    <mergeCell ref="CH18:CR18"/>
    <mergeCell ref="BH17:BV17"/>
    <mergeCell ref="BW17:CG17"/>
    <mergeCell ref="CH17:CR17"/>
    <mergeCell ref="CS18:DC18"/>
    <mergeCell ref="BH22:BV22"/>
    <mergeCell ref="DD18:DN18"/>
    <mergeCell ref="DD20:DN20"/>
    <mergeCell ref="DD17:DN17"/>
    <mergeCell ref="DO17:DY17"/>
    <mergeCell ref="DO20:DY20"/>
    <mergeCell ref="BW19:CG19"/>
    <mergeCell ref="CS17:DC17"/>
    <mergeCell ref="DZ18:EJ18"/>
    <mergeCell ref="EK18:EZ18"/>
    <mergeCell ref="DO19:DY19"/>
    <mergeCell ref="DZ19:EJ19"/>
    <mergeCell ref="EK19:EZ19"/>
    <mergeCell ref="BH20:BV20"/>
    <mergeCell ref="BW20:CG20"/>
    <mergeCell ref="CH20:CR20"/>
    <mergeCell ref="CS20:DC20"/>
    <mergeCell ref="DO18:DY18"/>
    <mergeCell ref="EK20:EZ20"/>
    <mergeCell ref="BH21:BV21"/>
    <mergeCell ref="BW21:CG21"/>
    <mergeCell ref="CH21:CR21"/>
    <mergeCell ref="CS21:DC21"/>
    <mergeCell ref="DD21:DN21"/>
    <mergeCell ref="DO21:DY21"/>
    <mergeCell ref="DZ21:EJ21"/>
    <mergeCell ref="EK21:EZ21"/>
    <mergeCell ref="DL1:EZ1"/>
    <mergeCell ref="EK24:EZ24"/>
    <mergeCell ref="DZ22:EJ22"/>
    <mergeCell ref="EK22:EZ22"/>
    <mergeCell ref="B23:EZ23"/>
    <mergeCell ref="DO22:DY22"/>
    <mergeCell ref="DD22:DN22"/>
    <mergeCell ref="DO24:DY24"/>
    <mergeCell ref="DZ24:EJ24"/>
    <mergeCell ref="DZ20:EJ20"/>
  </mergeCells>
  <printOptions horizontalCentered="1" verticalCentered="1"/>
  <pageMargins left="0.7086614173228347" right="0.7086614173228347" top="0.33" bottom="0.24" header="0.31496062992125984" footer="0.31496062992125984"/>
  <pageSetup fitToHeight="12" fitToWidth="1" horizontalDpi="600" verticalDpi="600" orientation="portrait" paperSize="9" scale="62" r:id="rId1"/>
  <headerFooter alignWithMargins="0">
    <oddFooter>&amp;Rстр. &amp;P</oddFooter>
  </headerFooter>
  <rowBreaks count="3" manualBreakCount="3">
    <brk id="29" min="1" max="155" man="1"/>
    <brk id="50" min="1" max="155" man="1"/>
    <brk id="68" min="1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Киришьян</cp:lastModifiedBy>
  <cp:lastPrinted>2019-04-29T07:46:25Z</cp:lastPrinted>
  <dcterms:created xsi:type="dcterms:W3CDTF">2010-05-19T10:50:44Z</dcterms:created>
  <dcterms:modified xsi:type="dcterms:W3CDTF">2019-04-29T07:46:32Z</dcterms:modified>
  <cp:category/>
  <cp:version/>
  <cp:contentType/>
  <cp:contentStatus/>
</cp:coreProperties>
</file>